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E4F52112-2C04-4ADC-9B4A-76E6DAAA2D27}" xr6:coauthVersionLast="47" xr6:coauthVersionMax="47" xr10:uidLastSave="{00000000-0000-0000-0000-000000000000}"/>
  <bookViews>
    <workbookView xWindow="-110" yWindow="-110" windowWidth="19420" windowHeight="11500" xr2:uid="{87139B64-AA40-4D7C-B605-A46E9CD49AAE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<sst xmlns="http://schemas.openxmlformats.org/spreadsheetml/2006/main" count="134" uniqueCount="97">
  <si>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</si>
  <si>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</si>
  <si>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</si>
  <si>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</si>
  <si>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</si>
  <si>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</si>
  <si>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</si>
  <si>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</si>
  <si>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</si>
  <si>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 e.V.</t>
  </si>
  <si>
    <t xml:space="preserve">date received: </t>
  </si>
  <si>
    <t>15.01.2025</t>
  </si>
  <si>
    <t xml:space="preserve">method: </t>
  </si>
  <si>
    <t>SP01 photometer, Salzmann</t>
  </si>
  <si>
    <t xml:space="preserve">created on: </t>
  </si>
  <si>
    <t>20.01.2025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</si>
  <si>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</si>
  <si>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</si>
  <si>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</si>
  <si>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</si>
  <si>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</si>
  <si>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</si>
  <si>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</si>
  <si>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U. Kunz</t>
  </si>
  <si>
    <t xml:space="preserve">contact person: </t>
  </si>
  <si>
    <t>Michael Lažan, Nikola Carić</t>
  </si>
  <si>
    <t xml:space="preserve">pollutant: </t>
  </si>
  <si>
    <t xml:space="preserve">date: </t>
  </si>
  <si>
    <t>17.01.2025</t>
  </si>
  <si>
    <t xml:space="preserve">checked on: </t>
  </si>
  <si>
    <t>22.01.2025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</si>
  <si>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</si>
  <si>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</si>
  <si>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</si>
  <si>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</si>
  <si>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</si>
  <si>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</si>
  <si>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</si>
  <si>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</si>
  <si>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</si>
  <si>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</si>
  <si>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</si>
  <si>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</si>
  <si>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</si>
  <si>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</si>
  <si>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</si>
  <si>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</si>
  <si>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</si>
  <si>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</si>
  <si>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</si>
  <si>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</si>
  <si>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</si>
  <si>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</si>
  <si>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</si>
  <si>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</si>
  <si>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</si>
  <si>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</si>
  <si>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</si>
  <si>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</si>
  <si>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</si>
  <si>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</si>
  <si>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</si>
  <si>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</si>
  <si>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</si>
  <si>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</si>
  <si>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</si>
  <si>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</si>
  <si>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</si>
  <si>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</si>
  <si>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</si>
  <si>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</si>
  <si>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OVA1 - Českobratrská (referenční bod)</t>
  </si>
  <si>
    <t>DDU-239</t>
  </si>
  <si>
    <t>1:2</t>
  </si>
  <si>
    <t>OVA2 - Hrabůvka zastávka</t>
  </si>
  <si>
    <t>OVA3 - Hrabůvka odborářská ulice</t>
  </si>
  <si>
    <t>OVA4 - Hlučínská / Koksární</t>
  </si>
  <si>
    <t>OVA5 - Sokolská Soud</t>
  </si>
  <si>
    <t>-</t>
  </si>
  <si>
    <t/>
  </si>
  <si>
    <t>sampler not received</t>
  </si>
  <si>
    <t>OVA6 - Bělský les - přechod</t>
  </si>
  <si>
    <t>OVA7 - Bílovecká - (Svinov)</t>
  </si>
  <si>
    <t>OVA8 - Ocelářská</t>
  </si>
  <si>
    <t>OVA9 - Rudná 2</t>
  </si>
  <si>
    <t>OVA10 - 17.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</si>
  <si>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</si>
  <si>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</si>
  <si>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</si>
  <si>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</si>
  <si>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</si>
  <si>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</si>
  <si>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</si>
  <si>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missing</t>
  </si>
  <si>
    <t>loosened cap OVA - PRG</t>
  </si>
  <si>
    <t>Annex: Test Report Air Pollution Measurement DDU012437a</t>
  </si>
  <si>
    <t>DDU012437a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</si>
</sst>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3D94905-D3E4-494D-9B4D-5836C000BA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89EB4A1E-D0B6-433E-B332-A7AB9D36B9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D46CF5C-9DFA-491B-83CB-E7835609E7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4787E-4536-47E4-BD5B-FAA830396F45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45627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96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45633</v>
      </c>
      <c r="E21" s="67">
        <v>0.58194444444444449</v>
      </c>
      <c r="F21" s="66">
        <v>45661</v>
      </c>
      <c r="G21" s="67">
        <v>0.73472222222222228</v>
      </c>
      <c r="H21" s="68">
        <v>675.66666666666663</v>
      </c>
      <c r="I21" s="69">
        <v>1E-3</v>
      </c>
      <c r="J21" s="70" t="s">
        <v>73</v>
      </c>
      <c r="K21" s="69">
        <v>0.16500000000000001</v>
      </c>
      <c r="L21" s="71">
        <v>0.73111000000000004</v>
      </c>
      <c r="M21" s="68">
        <v>24.57</v>
      </c>
      <c r="N21" s="64"/>
    </row>
    <row r="22" spans="1:14" x14ac:dyDescent="0.35">
      <c r="A22" s="64" t="s">
        <v>74</v>
      </c>
      <c r="B22" s="65">
        <v>28</v>
      </c>
      <c r="C22" s="65">
        <v>45245</v>
      </c>
      <c r="D22" s="66">
        <v>45633</v>
      </c>
      <c r="E22" s="67">
        <v>0.49305555555555558</v>
      </c>
      <c r="F22" s="66">
        <v>45661</v>
      </c>
      <c r="G22" s="67">
        <v>0.66736111111111107</v>
      </c>
      <c r="H22" s="68">
        <v>676.18333333333328</v>
      </c>
      <c r="I22" s="69">
        <v>1E-3</v>
      </c>
      <c r="J22" s="70" t="s">
        <v>73</v>
      </c>
      <c r="K22" s="69">
        <v>0.123</v>
      </c>
      <c r="L22" s="71">
        <v>0.54444000000000004</v>
      </c>
      <c r="M22" s="68">
        <v>18.283000000000001</v>
      </c>
      <c r="N22" s="64"/>
    </row>
    <row r="23" spans="1:14" x14ac:dyDescent="0.35">
      <c r="A23" s="64" t="s">
        <v>75</v>
      </c>
      <c r="B23" s="65">
        <v>214</v>
      </c>
      <c r="C23" s="65">
        <v>45245</v>
      </c>
      <c r="D23" s="66">
        <v>45633</v>
      </c>
      <c r="E23" s="67">
        <v>0.4909722222222222</v>
      </c>
      <c r="F23" s="66">
        <v>45661</v>
      </c>
      <c r="G23" s="67">
        <v>0.66319444444444442</v>
      </c>
      <c r="H23" s="68">
        <v>676.13333333333333</v>
      </c>
      <c r="I23" s="69">
        <v>1E-3</v>
      </c>
      <c r="J23" s="70" t="s">
        <v>73</v>
      </c>
      <c r="K23" s="69">
        <v>0.105</v>
      </c>
      <c r="L23" s="71">
        <v>0.46444000000000002</v>
      </c>
      <c r="M23" s="68">
        <v>15.597</v>
      </c>
      <c r="N23" s="64"/>
    </row>
    <row r="24" spans="1:14" x14ac:dyDescent="0.35">
      <c r="A24" s="64" t="s">
        <v>76</v>
      </c>
      <c r="B24" s="65">
        <v>249</v>
      </c>
      <c r="C24" s="65">
        <v>45245</v>
      </c>
      <c r="D24" s="66">
        <v>45633</v>
      </c>
      <c r="E24" s="67">
        <v>0.56944444444444442</v>
      </c>
      <c r="F24" s="66">
        <v>45661</v>
      </c>
      <c r="G24" s="67">
        <v>0.72291666666666665</v>
      </c>
      <c r="H24" s="68">
        <v>675.68333333333328</v>
      </c>
      <c r="I24" s="69">
        <v>1E-3</v>
      </c>
      <c r="J24" s="70" t="s">
        <v>73</v>
      </c>
      <c r="K24" s="69">
        <v>0.153</v>
      </c>
      <c r="L24" s="71">
        <v>0.67778000000000005</v>
      </c>
      <c r="M24" s="68">
        <v>22.777000000000001</v>
      </c>
      <c r="N24" s="64"/>
    </row>
    <row r="25" spans="1:14" x14ac:dyDescent="0.35">
      <c r="A25" s="64" t="s">
        <v>77</v>
      </c>
      <c r="B25" s="65" t="s">
        <v>78</v>
      </c>
      <c r="C25" s="65"/>
      <c r="D25" s="66"/>
      <c r="E25" s="67"/>
      <c r="F25" s="66"/>
      <c r="G25" s="67"/>
      <c r="H25" s="68"/>
      <c r="I25" s="69"/>
      <c r="J25" s="70" t="s">
        <v>79</v>
      </c>
      <c r="K25" s="69"/>
      <c r="L25" s="71"/>
      <c r="M25" s="68"/>
      <c r="N25" s="64" t="s">
        <v>80</v>
      </c>
    </row>
    <row r="26" spans="1:14" x14ac:dyDescent="0.35">
      <c r="A26" s="64" t="s">
        <v>81</v>
      </c>
      <c r="B26" s="65">
        <v>226</v>
      </c>
      <c r="C26" s="65">
        <v>45245</v>
      </c>
      <c r="D26" s="66">
        <v>45633</v>
      </c>
      <c r="E26" s="67">
        <v>0.59027777777777779</v>
      </c>
      <c r="F26" s="66">
        <v>45661</v>
      </c>
      <c r="G26" s="67">
        <v>0.67361111111111116</v>
      </c>
      <c r="H26" s="68">
        <v>674</v>
      </c>
      <c r="I26" s="69">
        <v>1E-3</v>
      </c>
      <c r="J26" s="70" t="s">
        <v>73</v>
      </c>
      <c r="K26" s="69">
        <v>0.13400000000000001</v>
      </c>
      <c r="L26" s="71">
        <v>0.59333000000000002</v>
      </c>
      <c r="M26" s="68">
        <v>19.989000000000001</v>
      </c>
      <c r="N26" s="64"/>
    </row>
    <row r="27" spans="1:14" x14ac:dyDescent="0.35">
      <c r="A27" s="64" t="s">
        <v>82</v>
      </c>
      <c r="B27" s="65">
        <v>217</v>
      </c>
      <c r="C27" s="65">
        <v>45245</v>
      </c>
      <c r="D27" s="66">
        <v>45633</v>
      </c>
      <c r="E27" s="67">
        <v>0.56944444444444442</v>
      </c>
      <c r="F27" s="66">
        <v>45661</v>
      </c>
      <c r="G27" s="67">
        <v>0.70277777777777772</v>
      </c>
      <c r="H27" s="68">
        <v>675.2</v>
      </c>
      <c r="I27" s="69">
        <v>1E-3</v>
      </c>
      <c r="J27" s="70" t="s">
        <v>73</v>
      </c>
      <c r="K27" s="69">
        <v>0.15</v>
      </c>
      <c r="L27" s="71">
        <v>0.66444000000000003</v>
      </c>
      <c r="M27" s="68">
        <v>22.344999999999999</v>
      </c>
      <c r="N27" s="64"/>
    </row>
    <row r="28" spans="1:14" x14ac:dyDescent="0.35">
      <c r="A28" s="64" t="s">
        <v>83</v>
      </c>
      <c r="B28" s="65">
        <v>117</v>
      </c>
      <c r="C28" s="65">
        <v>45245</v>
      </c>
      <c r="D28" s="66">
        <v>45633</v>
      </c>
      <c r="E28" s="67">
        <v>0.51527777777777772</v>
      </c>
      <c r="F28" s="66">
        <v>45661</v>
      </c>
      <c r="G28" s="67">
        <v>0.6875</v>
      </c>
      <c r="H28" s="68">
        <v>676.13333333333333</v>
      </c>
      <c r="I28" s="69">
        <v>1E-3</v>
      </c>
      <c r="J28" s="70" t="s">
        <v>73</v>
      </c>
      <c r="K28" s="69">
        <v>0.218</v>
      </c>
      <c r="L28" s="71">
        <v>0.96667000000000003</v>
      </c>
      <c r="M28" s="68">
        <v>32.463999999999999</v>
      </c>
      <c r="N28" s="64"/>
    </row>
    <row r="29" spans="1:14" x14ac:dyDescent="0.35">
      <c r="A29" s="64" t="s">
        <v>84</v>
      </c>
      <c r="B29" s="65">
        <v>27</v>
      </c>
      <c r="C29" s="65">
        <v>45245</v>
      </c>
      <c r="D29" s="66">
        <v>45633</v>
      </c>
      <c r="E29" s="67">
        <v>0.52083333333333337</v>
      </c>
      <c r="F29" s="66">
        <v>45661</v>
      </c>
      <c r="G29" s="67">
        <v>0.69305555555555554</v>
      </c>
      <c r="H29" s="68">
        <v>676.13333333333333</v>
      </c>
      <c r="I29" s="69">
        <v>1E-3</v>
      </c>
      <c r="J29" s="70" t="s">
        <v>73</v>
      </c>
      <c r="K29" s="69">
        <v>0.14299999999999999</v>
      </c>
      <c r="L29" s="71">
        <v>0.63332999999999995</v>
      </c>
      <c r="M29" s="68">
        <v>21.268999999999998</v>
      </c>
      <c r="N29" s="64"/>
    </row>
    <row r="30" spans="1:14" x14ac:dyDescent="0.35">
      <c r="A30" s="64" t="s">
        <v>85</v>
      </c>
      <c r="B30" s="65">
        <v>213</v>
      </c>
      <c r="C30" s="65">
        <v>45245</v>
      </c>
      <c r="D30" s="66">
        <v>45633</v>
      </c>
      <c r="E30" s="67">
        <v>0.55555555555555558</v>
      </c>
      <c r="F30" s="66">
        <v>45661</v>
      </c>
      <c r="G30" s="67">
        <v>0.69791666666666663</v>
      </c>
      <c r="H30" s="68">
        <v>675.41666666666663</v>
      </c>
      <c r="I30" s="69">
        <v>1E-3</v>
      </c>
      <c r="J30" s="70" t="s">
        <v>73</v>
      </c>
      <c r="K30" s="69">
        <v>0.14799999999999999</v>
      </c>
      <c r="L30" s="71">
        <v>0.65556000000000003</v>
      </c>
      <c r="M30" s="68">
        <v>22.039000000000001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DA87E-0595-4303-B983-F1AD915D66F8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95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87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88</v>
      </c>
      <c r="H10" s="32" t="s">
        <v>89</v>
      </c>
      <c r="I10" s="33" t="s">
        <v>90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91</v>
      </c>
      <c r="H12" s="86" t="s">
        <v>92</v>
      </c>
      <c r="I12" s="84"/>
    </row>
    <row r="13" spans="1:9" x14ac:dyDescent="0.35">
      <c r="A13" s="64" t="s">
        <v>71</v>
      </c>
      <c r="B13" s="64" t="s">
        <v>72</v>
      </c>
      <c r="C13" s="87">
        <v>45633</v>
      </c>
      <c r="D13" s="67">
        <v>0.58194444444444449</v>
      </c>
      <c r="E13" s="87">
        <v>45661</v>
      </c>
      <c r="F13" s="67">
        <v>0.73472222222222228</v>
      </c>
      <c r="G13" s="65">
        <v>1.59</v>
      </c>
      <c r="H13" s="65">
        <v>992.42</v>
      </c>
      <c r="I13" s="88"/>
    </row>
    <row r="14" spans="1:9" x14ac:dyDescent="0.35">
      <c r="A14" s="64" t="s">
        <v>74</v>
      </c>
      <c r="B14" s="64">
        <v>28</v>
      </c>
      <c r="C14" s="87">
        <v>45633</v>
      </c>
      <c r="D14" s="67">
        <v>0.49305555555555558</v>
      </c>
      <c r="E14" s="87">
        <v>45661</v>
      </c>
      <c r="F14" s="67">
        <v>0.66736111111111107</v>
      </c>
      <c r="G14" s="65">
        <v>1.59</v>
      </c>
      <c r="H14" s="65">
        <v>992.42</v>
      </c>
      <c r="I14" s="88"/>
    </row>
    <row r="15" spans="1:9" x14ac:dyDescent="0.35">
      <c r="A15" s="64" t="s">
        <v>75</v>
      </c>
      <c r="B15" s="64">
        <v>214</v>
      </c>
      <c r="C15" s="87">
        <v>45633</v>
      </c>
      <c r="D15" s="67">
        <v>0.4909722222222222</v>
      </c>
      <c r="E15" s="87">
        <v>45661</v>
      </c>
      <c r="F15" s="67">
        <v>0.66319444444444442</v>
      </c>
      <c r="G15" s="65">
        <v>1.59</v>
      </c>
      <c r="H15" s="65">
        <v>992.42</v>
      </c>
      <c r="I15" s="88"/>
    </row>
    <row r="16" spans="1:9" x14ac:dyDescent="0.35">
      <c r="A16" s="64" t="s">
        <v>76</v>
      </c>
      <c r="B16" s="64">
        <v>249</v>
      </c>
      <c r="C16" s="87">
        <v>45633</v>
      </c>
      <c r="D16" s="67">
        <v>0.56944444444444442</v>
      </c>
      <c r="E16" s="87">
        <v>45661</v>
      </c>
      <c r="F16" s="67">
        <v>0.72291666666666665</v>
      </c>
      <c r="G16" s="65">
        <v>1.59</v>
      </c>
      <c r="H16" s="65">
        <v>992.42</v>
      </c>
      <c r="I16" s="88"/>
    </row>
    <row r="17" spans="1:9" x14ac:dyDescent="0.35">
      <c r="A17" s="64" t="s">
        <v>77</v>
      </c>
      <c r="B17" s="64" t="s">
        <v>78</v>
      </c>
      <c r="C17" s="87"/>
      <c r="D17" s="67"/>
      <c r="E17" s="87"/>
      <c r="F17" s="67"/>
      <c r="G17" s="65"/>
      <c r="H17" s="65"/>
      <c r="I17" s="88" t="s">
        <v>93</v>
      </c>
    </row>
    <row r="18" spans="1:9" x14ac:dyDescent="0.35">
      <c r="A18" s="64" t="s">
        <v>81</v>
      </c>
      <c r="B18" s="64">
        <v>226</v>
      </c>
      <c r="C18" s="87">
        <v>45633</v>
      </c>
      <c r="D18" s="67">
        <v>0.59027777777777779</v>
      </c>
      <c r="E18" s="87">
        <v>45661</v>
      </c>
      <c r="F18" s="67">
        <v>0.67361111111111116</v>
      </c>
      <c r="G18" s="65">
        <v>1.59</v>
      </c>
      <c r="H18" s="65">
        <v>992.42</v>
      </c>
      <c r="I18" s="88"/>
    </row>
    <row r="19" spans="1:9" x14ac:dyDescent="0.35">
      <c r="A19" s="64" t="s">
        <v>82</v>
      </c>
      <c r="B19" s="64">
        <v>217</v>
      </c>
      <c r="C19" s="87">
        <v>45633</v>
      </c>
      <c r="D19" s="67">
        <v>0.56944444444444442</v>
      </c>
      <c r="E19" s="87">
        <v>45661</v>
      </c>
      <c r="F19" s="67">
        <v>0.70277777777777772</v>
      </c>
      <c r="G19" s="65">
        <v>1.59</v>
      </c>
      <c r="H19" s="65">
        <v>992.42</v>
      </c>
      <c r="I19" s="88" t="s">
        <v>94</v>
      </c>
    </row>
    <row r="20" spans="1:9" x14ac:dyDescent="0.35">
      <c r="A20" s="64" t="s">
        <v>83</v>
      </c>
      <c r="B20" s="64">
        <v>117</v>
      </c>
      <c r="C20" s="87">
        <v>45633</v>
      </c>
      <c r="D20" s="67">
        <v>0.51527777777777772</v>
      </c>
      <c r="E20" s="87">
        <v>45661</v>
      </c>
      <c r="F20" s="67">
        <v>0.6875</v>
      </c>
      <c r="G20" s="65">
        <v>1.59</v>
      </c>
      <c r="H20" s="65">
        <v>992.42</v>
      </c>
      <c r="I20" s="88"/>
    </row>
    <row r="21" spans="1:9" x14ac:dyDescent="0.35">
      <c r="A21" s="64" t="s">
        <v>84</v>
      </c>
      <c r="B21" s="64">
        <v>27</v>
      </c>
      <c r="C21" s="87">
        <v>45633</v>
      </c>
      <c r="D21" s="67">
        <v>0.52083333333333337</v>
      </c>
      <c r="E21" s="87">
        <v>45661</v>
      </c>
      <c r="F21" s="67">
        <v>0.69305555555555554</v>
      </c>
      <c r="G21" s="65">
        <v>1.59</v>
      </c>
      <c r="H21" s="65">
        <v>992.42</v>
      </c>
      <c r="I21" s="88"/>
    </row>
    <row r="22" spans="1:9" x14ac:dyDescent="0.35">
      <c r="A22" s="64" t="s">
        <v>85</v>
      </c>
      <c r="B22" s="64">
        <v>213</v>
      </c>
      <c r="C22" s="87">
        <v>45633</v>
      </c>
      <c r="D22" s="67">
        <v>0.55555555555555558</v>
      </c>
      <c r="E22" s="87">
        <v>45661</v>
      </c>
      <c r="F22" s="67">
        <v>0.69791666666666663</v>
      </c>
      <c r="G22" s="65">
        <v>1.59</v>
      </c>
      <c r="H22" s="65">
        <v>992.42</v>
      </c>
      <c r="I22" s="88"/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A440AFC3-B248-4E64-AD71-912ED1FF8EB6}"/>
</file>

<file path=customXml/itemProps2.xml><?xml version="1.0" encoding="utf-8"?>
<ds:datastoreItem xmlns:ds="http://schemas.openxmlformats.org/officeDocument/2006/customXml" ds:itemID="{D579D67A-EAAA-4C6B-A428-17143356430C}"/>
</file>

<file path=customXml/itemProps3.xml><?xml version="1.0" encoding="utf-8"?>
<ds:datastoreItem xmlns:ds="http://schemas.openxmlformats.org/officeDocument/2006/customXml" ds:itemID="{B9897ED8-E3D4-4C59-9415-75F011A3636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2025-01-22T13:38:59Z</dcterms:created>
  <dcterms:modified xsi:type="dcterms:W3CDTF">2025-01-22T13:39:20Z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